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64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<sst xmlns="http://schemas.openxmlformats.org/spreadsheetml/2006/main" count="56" uniqueCount="54">
  <si>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VÝDAJE OBCE POLIČNÁ</t>
  </si>
  <si>
    <t xml:space="preserve">Svoz odpadu </t>
  </si>
  <si>
    <t>Veřejné osvětlení</t>
  </si>
  <si>
    <t>VO se musí oddělit od sítě města a je nutno provádět nejen pravidelnou údržbu, ale i obnovu. Některé obce provozu VO velmi šetří, po 22-té hodině vypínají část, někteří vše.</t>
  </si>
  <si>
    <t>MŠ a ZŠ 
(včetně školního stravování)</t>
  </si>
  <si>
    <t>Vodní hospodářství
(pitná voda, kanalizace)</t>
  </si>
  <si>
    <t>Sdělovacích prostředky, knihovna</t>
  </si>
  <si>
    <t>Kulturní činnost, podpora spolků a sdružení</t>
  </si>
  <si>
    <t>Podpora spolkové činnosti - politické rozhodnutí.</t>
  </si>
  <si>
    <t>Územní plánování a uzemní rozvoj</t>
  </si>
  <si>
    <t>Péče o vzhled obce a veřejnou zeleň</t>
  </si>
  <si>
    <t>Údržba zeleně a prostranství obce. Dle ZOOV.</t>
  </si>
  <si>
    <t>Bezpečnost a veřejný pořádek</t>
  </si>
  <si>
    <t>Odchyt psů a občasné vyžádání asistence MP.</t>
  </si>
  <si>
    <t>Zastupitelstvo obce</t>
  </si>
  <si>
    <t>Provoz obecního úřadu - správní činnost</t>
  </si>
  <si>
    <t>Předpokládám, že úřad bude umístěn v budově školy. Platy - starosta, místostarosta, účetní.</t>
  </si>
  <si>
    <t>Ostatní záležitosti zatím nezahrnuté
(Čistá řeka Bečva, převzaté závazky)</t>
  </si>
  <si>
    <t>Neznám závazky, lze tím hrát při diskuzích s městem.</t>
  </si>
  <si>
    <t>CELKEM VÝDAJE OBCE POLIČNÁ</t>
  </si>
  <si>
    <t>CELKEM  INVESTICE OBCE POLIČNÁ</t>
  </si>
  <si>
    <t>Možno investovat do rozvoje obce, pokud projde návrh, pak by mělo být na investice cca 10 mil. Kč.</t>
  </si>
  <si>
    <t>PŘÍJMY OBCE POLIČNÁ</t>
  </si>
  <si>
    <t xml:space="preserve">Příjmy z daňových výnosů z toho : </t>
  </si>
  <si>
    <t>- Daň z příjmu fyzických osob</t>
  </si>
  <si>
    <t xml:space="preserve">- Daň z příjmu právnických osob </t>
  </si>
  <si>
    <t xml:space="preserve">- Daň z přidané hodnoty </t>
  </si>
  <si>
    <t xml:space="preserve">- Daň z nemovitostí </t>
  </si>
  <si>
    <t>Příjmy z daní celkem
(příspěvek ze státního rozpočtu)</t>
  </si>
  <si>
    <t>Výpočet podle zákona - dle metodiky + daň z nemovotostí</t>
  </si>
  <si>
    <t>Poplatek za likvidaci komunálního odpadu</t>
  </si>
  <si>
    <t>Místní poplatky 
(pes, veřejné prostranství,vstupné,správní poplatky)</t>
  </si>
  <si>
    <t>Odhad podle ZOOV</t>
  </si>
  <si>
    <t>Ostatní daňové příjmy</t>
  </si>
  <si>
    <t>Vlastní nedaňové příjmy</t>
  </si>
  <si>
    <t>Odhad podle ZOOV - nájmy, prodeje, jiné příjmy</t>
  </si>
  <si>
    <t>Dotace (krajské, evropské..)</t>
  </si>
  <si>
    <t>Dotace jsem neposuzoval, většinou jsou nalej - vylej</t>
  </si>
  <si>
    <t xml:space="preserve">CELKEM PŘÍJMY OBCE POLIČNÁ </t>
  </si>
  <si>
    <t>Příjmy jsou zpracovány před schválením novely o financování. Pokud bude novela schválena, příjmy se zvednou cca asi o 30%.</t>
  </si>
  <si>
    <t xml:space="preserve">Silnice-zimní údržba
</t>
  </si>
  <si>
    <t>Silnice-opravy</t>
  </si>
  <si>
    <t>Dopraví obslužnost</t>
  </si>
  <si>
    <t xml:space="preserve">Při předpokladu zachování stávající dopravy </t>
  </si>
  <si>
    <t>Poplatek stanoven ve výši 500 Kč/osoba</t>
  </si>
  <si>
    <t>Na tyto služby bude obec pravděpodobně doplácet. Výběr poplatku je politické rozhodnutí. Předpokládaná výše poplatku je 500 Kč/osoba. V ceně i nebezpečný odpad.</t>
  </si>
  <si>
    <t>Tisk obce, předběžná dohoda spolupráce knihovny se školou</t>
  </si>
  <si>
    <t>Nepočítá se s tvorbou nového územního plánu,pouze úpravy.</t>
  </si>
  <si>
    <t>Odhad podle ZOOV,při využití možnosti cizích peněz může příjem narůst až na 1600,00</t>
  </si>
  <si>
    <t>Podle zkušeností z obcí obdobné velikosti ( dále jen ZOOV), Poličná není podhorskou obcí, přikláním se k nižším výdajům. Jsou obce - ZOOV, které mají  800 tis. údržby na 20 km, dopr.obslužnost 100 tis., opravy cca 250 tis.</t>
  </si>
  <si>
    <t>Jde o max. možnou částku. Např. obec Libhošt má na rok 2012 v rozpočtu na údržbu včetně oprav 900 tis.!</t>
  </si>
  <si>
    <t>ZOOV jsou velmi rozdílné, dle služeb, které obec provádí.</t>
  </si>
  <si>
    <t>Jedná se o politické rozhodnutí, nemusí být tak velké.</t>
  </si>
  <si>
    <t>Údaj z roku 2010.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</si>
</sst>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b/>
      <sz val="2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46">
    <xf numFmtId="0" fontId="0" fillId="0" borderId="0" xfId="0" applyAlignment="1">
      <alignment/>
    </xf>
    <xf numFmtId="2" fontId="2" fillId="0" borderId="10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2" fontId="2" fillId="0" borderId="14" xfId="0" applyNumberFormat="1" applyFont="1" applyBorder="1" applyAlignment="1">
      <alignment vertical="center" wrapText="1"/>
    </xf>
    <xf numFmtId="2" fontId="3" fillId="0" borderId="14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2" fontId="0" fillId="0" borderId="14" xfId="0" applyNumberFormat="1" applyBorder="1" applyAlignment="1">
      <alignment horizontal="left" vertical="center"/>
    </xf>
    <xf numFmtId="2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2" fontId="3" fillId="0" borderId="12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vertical="center"/>
    </xf>
    <xf numFmtId="2" fontId="0" fillId="0" borderId="12" xfId="0" applyNumberFormat="1" applyBorder="1" applyAlignment="1">
      <alignment horizontal="right" vertical="center"/>
    </xf>
    <xf numFmtId="2" fontId="6" fillId="0" borderId="12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vertical="center"/>
    </xf>
    <xf numFmtId="2" fontId="7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2" fontId="3" fillId="0" borderId="14" xfId="0" applyNumberFormat="1" applyFont="1" applyBorder="1" applyAlignment="1">
      <alignment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 shrinkToFit="1"/>
    </xf>
    <xf numFmtId="2" fontId="2" fillId="0" borderId="19" xfId="0" applyNumberFormat="1" applyFont="1" applyBorder="1" applyAlignment="1">
      <alignment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5" fillId="0" borderId="21" xfId="0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6" fillId="0" borderId="14" xfId="0" applyNumberFormat="1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2" fontId="0" fillId="0" borderId="14" xfId="0" applyNumberFormat="1" applyBorder="1" applyAlignment="1">
      <alignment horizontal="left" vertical="center" wrapText="1"/>
    </xf>
    <xf numFmtId="2" fontId="0" fillId="0" borderId="14" xfId="0" applyNumberFormat="1" applyBorder="1" applyAlignment="1">
      <alignment horizontal="left" vertical="center"/>
    </xf>
    <xf numFmtId="2" fontId="0" fillId="0" borderId="12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0" sqref="B10:B12"/>
    </sheetView>
  </sheetViews>
  <sheetFormatPr defaultColWidth="9.140625" defaultRowHeight="12.75"/>
  <cols>
    <col min="1" max="1" width="40.7109375" style="0" customWidth="1"/>
    <col min="2" max="2" width="15.8515625" style="0" customWidth="1"/>
    <col min="3" max="3" width="73.00390625" style="0" customWidth="1"/>
  </cols>
  <sheetData>
    <row r="1" spans="1:3" ht="29.25" thickBot="1">
      <c r="A1" s="29" t="s">
        <v>22</v>
      </c>
      <c r="B1" s="30"/>
      <c r="C1" s="31"/>
    </row>
    <row r="2" spans="1:3" ht="20.25" customHeight="1">
      <c r="A2" s="7" t="s">
        <v>23</v>
      </c>
      <c r="B2" s="8"/>
      <c r="C2" s="9"/>
    </row>
    <row r="3" spans="1:3" ht="20.25" customHeight="1">
      <c r="A3" s="10" t="s">
        <v>24</v>
      </c>
      <c r="B3" s="11">
        <v>3270</v>
      </c>
      <c r="C3" s="12"/>
    </row>
    <row r="4" spans="1:3" ht="21" customHeight="1">
      <c r="A4" s="10" t="s">
        <v>25</v>
      </c>
      <c r="B4" s="11">
        <v>2577</v>
      </c>
      <c r="C4" s="12"/>
    </row>
    <row r="5" spans="1:3" ht="20.25" customHeight="1">
      <c r="A5" s="10" t="s">
        <v>26</v>
      </c>
      <c r="B5" s="11">
        <v>5952</v>
      </c>
      <c r="C5" s="12"/>
    </row>
    <row r="6" spans="1:3" ht="20.25" customHeight="1">
      <c r="A6" s="10" t="s">
        <v>27</v>
      </c>
      <c r="B6" s="11">
        <v>1000</v>
      </c>
      <c r="C6" s="12" t="s">
        <v>48</v>
      </c>
    </row>
    <row r="7" spans="1:3" ht="12.75">
      <c r="A7" s="32" t="s">
        <v>28</v>
      </c>
      <c r="B7" s="34">
        <f>SUM(B3:B6)</f>
        <v>12799</v>
      </c>
      <c r="C7" s="35" t="s">
        <v>29</v>
      </c>
    </row>
    <row r="8" spans="1:3" ht="21" customHeight="1">
      <c r="A8" s="33"/>
      <c r="B8" s="34"/>
      <c r="C8" s="36"/>
    </row>
    <row r="9" spans="1:3" ht="21" customHeight="1">
      <c r="A9" s="14" t="s">
        <v>30</v>
      </c>
      <c r="B9" s="15">
        <v>838</v>
      </c>
      <c r="C9" s="12" t="s">
        <v>44</v>
      </c>
    </row>
    <row r="10" spans="1:3" ht="12.75">
      <c r="A10" s="37" t="s">
        <v>31</v>
      </c>
      <c r="B10" s="39">
        <v>100</v>
      </c>
      <c r="C10" s="40" t="s">
        <v>32</v>
      </c>
    </row>
    <row r="11" spans="1:3" ht="12.75">
      <c r="A11" s="38" t="s">
        <v>31</v>
      </c>
      <c r="B11" s="39"/>
      <c r="C11" s="41"/>
    </row>
    <row r="12" spans="1:3" ht="18.75" customHeight="1">
      <c r="A12" s="38" t="s">
        <v>31</v>
      </c>
      <c r="B12" s="39"/>
      <c r="C12" s="42"/>
    </row>
    <row r="13" spans="1:3" ht="20.25" customHeight="1">
      <c r="A13" s="6" t="s">
        <v>33</v>
      </c>
      <c r="B13" s="13">
        <f>SUM(B9:B12)</f>
        <v>938</v>
      </c>
      <c r="C13" s="12"/>
    </row>
    <row r="14" spans="1:3" ht="20.25" customHeight="1">
      <c r="A14" s="6" t="s">
        <v>34</v>
      </c>
      <c r="B14" s="13">
        <v>500</v>
      </c>
      <c r="C14" s="12" t="s">
        <v>35</v>
      </c>
    </row>
    <row r="15" spans="1:3" ht="20.25" customHeight="1">
      <c r="A15" s="6" t="s">
        <v>36</v>
      </c>
      <c r="B15" s="16">
        <v>0</v>
      </c>
      <c r="C15" s="12" t="s">
        <v>37</v>
      </c>
    </row>
    <row r="16" spans="1:3" ht="32.25" customHeight="1" thickBot="1">
      <c r="A16" s="17" t="s">
        <v>38</v>
      </c>
      <c r="B16" s="18">
        <f>SUM(B7,B13,B14+B15)</f>
        <v>14237</v>
      </c>
      <c r="C16" s="19"/>
    </row>
    <row r="18" spans="1:3" ht="12.75">
      <c r="A18" s="28" t="s">
        <v>39</v>
      </c>
      <c r="B18" s="28"/>
      <c r="C18" s="28"/>
    </row>
    <row r="19" spans="1:3" ht="12.75">
      <c r="A19" s="28"/>
      <c r="B19" s="28"/>
      <c r="C19" s="28"/>
    </row>
  </sheetData>
  <sheetProtection/>
  <mergeCells count="8">
    <mergeCell ref="A18:C19"/>
    <mergeCell ref="A1:C1"/>
    <mergeCell ref="A7:A8"/>
    <mergeCell ref="B7:B8"/>
    <mergeCell ref="C7:C8"/>
    <mergeCell ref="A10:A12"/>
    <mergeCell ref="B10:B12"/>
    <mergeCell ref="C10:C1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C6" sqref="C6"/>
    </sheetView>
  </sheetViews>
  <sheetFormatPr defaultColWidth="9.140625" defaultRowHeight="12.75"/>
  <cols>
    <col min="1" max="1" width="40.7109375" style="0" customWidth="1"/>
    <col min="2" max="2" width="16.140625" style="0" customWidth="1"/>
    <col min="3" max="3" width="42.57421875" style="0" customWidth="1"/>
  </cols>
  <sheetData>
    <row r="1" spans="1:3" ht="47.25" customHeight="1" thickBot="1">
      <c r="A1" s="43" t="s">
        <v>0</v>
      </c>
      <c r="B1" s="44"/>
      <c r="C1" s="45"/>
    </row>
    <row r="2" spans="1:3" ht="66.75" customHeight="1" thickBot="1">
      <c r="A2" s="1" t="s">
        <v>40</v>
      </c>
      <c r="B2" s="2">
        <v>900</v>
      </c>
      <c r="C2" s="25" t="s">
        <v>49</v>
      </c>
    </row>
    <row r="3" spans="1:3" ht="66.75" customHeight="1">
      <c r="A3" s="26" t="s">
        <v>41</v>
      </c>
      <c r="B3" s="27">
        <v>500</v>
      </c>
      <c r="C3" s="25" t="s">
        <v>50</v>
      </c>
    </row>
    <row r="4" spans="1:3" ht="54.75" customHeight="1">
      <c r="A4" s="5" t="s">
        <v>1</v>
      </c>
      <c r="B4" s="3">
        <v>1850</v>
      </c>
      <c r="C4" s="4" t="s">
        <v>45</v>
      </c>
    </row>
    <row r="5" spans="1:3" ht="51.75" customHeight="1">
      <c r="A5" s="5" t="s">
        <v>2</v>
      </c>
      <c r="B5" s="3">
        <v>350</v>
      </c>
      <c r="C5" s="4" t="s">
        <v>3</v>
      </c>
    </row>
    <row r="6" spans="1:3" ht="28.5" customHeight="1">
      <c r="A6" s="5" t="s">
        <v>4</v>
      </c>
      <c r="B6" s="3">
        <v>2274</v>
      </c>
      <c r="C6" s="4" t="s">
        <v>53</v>
      </c>
    </row>
    <row r="7" spans="1:3" ht="24" customHeight="1">
      <c r="A7" s="5" t="s">
        <v>5</v>
      </c>
      <c r="B7" s="3">
        <v>320</v>
      </c>
      <c r="C7" s="4" t="s">
        <v>51</v>
      </c>
    </row>
    <row r="8" spans="1:3" ht="22.5" customHeight="1">
      <c r="A8" s="5" t="s">
        <v>6</v>
      </c>
      <c r="B8" s="3">
        <v>200</v>
      </c>
      <c r="C8" s="4" t="s">
        <v>46</v>
      </c>
    </row>
    <row r="9" spans="1:3" ht="22.5" customHeight="1">
      <c r="A9" s="5" t="s">
        <v>7</v>
      </c>
      <c r="B9" s="3">
        <v>400</v>
      </c>
      <c r="C9" s="4" t="s">
        <v>8</v>
      </c>
    </row>
    <row r="10" spans="1:3" ht="29.25" customHeight="1">
      <c r="A10" s="5" t="s">
        <v>9</v>
      </c>
      <c r="B10" s="3">
        <v>100</v>
      </c>
      <c r="C10" s="4" t="s">
        <v>47</v>
      </c>
    </row>
    <row r="11" spans="1:3" ht="22.5" customHeight="1">
      <c r="A11" s="5" t="s">
        <v>10</v>
      </c>
      <c r="B11" s="3">
        <v>100</v>
      </c>
      <c r="C11" s="4" t="s">
        <v>11</v>
      </c>
    </row>
    <row r="12" spans="1:3" ht="22.5" customHeight="1">
      <c r="A12" s="5" t="s">
        <v>42</v>
      </c>
      <c r="B12" s="3">
        <v>620</v>
      </c>
      <c r="C12" s="4" t="s">
        <v>43</v>
      </c>
    </row>
    <row r="13" spans="1:3" ht="22.5" customHeight="1">
      <c r="A13" s="5" t="s">
        <v>12</v>
      </c>
      <c r="B13" s="3">
        <v>100</v>
      </c>
      <c r="C13" s="4" t="s">
        <v>13</v>
      </c>
    </row>
    <row r="14" spans="1:3" ht="29.25" customHeight="1">
      <c r="A14" s="5" t="s">
        <v>14</v>
      </c>
      <c r="B14" s="3">
        <v>1550</v>
      </c>
      <c r="C14" s="4" t="s">
        <v>52</v>
      </c>
    </row>
    <row r="15" spans="1:3" ht="24" customHeight="1">
      <c r="A15" s="5" t="s">
        <v>15</v>
      </c>
      <c r="B15" s="3">
        <v>1650</v>
      </c>
      <c r="C15" s="4" t="s">
        <v>16</v>
      </c>
    </row>
    <row r="16" spans="1:3" ht="24" customHeight="1">
      <c r="A16" s="5" t="s">
        <v>17</v>
      </c>
      <c r="B16" s="3">
        <v>0</v>
      </c>
      <c r="C16" s="4" t="s">
        <v>18</v>
      </c>
    </row>
    <row r="17" spans="1:3" ht="24" customHeight="1">
      <c r="A17" s="20" t="s">
        <v>19</v>
      </c>
      <c r="B17" s="21">
        <f>SUM(B2:B16)</f>
        <v>10914</v>
      </c>
      <c r="C17" s="4"/>
    </row>
    <row r="18" spans="1:3" ht="36" customHeight="1" thickBot="1">
      <c r="A18" s="22" t="s">
        <v>20</v>
      </c>
      <c r="B18" s="23">
        <v>3323</v>
      </c>
      <c r="C18" s="24" t="s">
        <v>21</v>
      </c>
    </row>
  </sheetData>
  <sheetProtection/>
  <mergeCells count="1">
    <mergeCell ref="A1:C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ÚOHS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petr.rafaj</dc:creator>
  <cp:keywords/>
  <dc:description/>
  <cp:lastModifiedBy>Venduli</cp:lastModifiedBy>
  <dcterms:created xsi:type="dcterms:W3CDTF">2012-01-20T09:14:19Z</dcterms:created>
  <dcterms:modified xsi:type="dcterms:W3CDTF">2012-02-05T16:44:25Z</dcterms:modified>
  <cp:category/>
  <cp:version/>
  <cp:contentType/>
  <cp:contentStatus/>
</cp:coreProperties>
</file>